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4915" windowHeight="1207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<sst xmlns="http://schemas.openxmlformats.org/spreadsheetml/2006/main" count="21" uniqueCount="19">
  <si>
    <t>Anlage zur Vorlage Bildung von HAR im RE 2012</t>
  </si>
  <si>
    <t>laut Vorlage</t>
  </si>
  <si>
    <t>Empfehlung FA</t>
  </si>
  <si>
    <t>Empfehlung Verwaltung</t>
  </si>
  <si>
    <t>HAR VW-HH</t>
  </si>
  <si>
    <t>HAR Vmö-HH neu</t>
  </si>
  <si>
    <t>Abgang auf alte Reste</t>
  </si>
  <si>
    <t>HER VMÖ-HH neu</t>
  </si>
  <si>
    <t>HER Vmö-HH alt</t>
  </si>
  <si>
    <t>Ergebnis</t>
  </si>
  <si>
    <t>Minderung Fehlbetrag</t>
  </si>
  <si>
    <t>geplanter Fehlbedarf</t>
  </si>
  <si>
    <t>(Minderung der Kredit-</t>
  </si>
  <si>
    <t>aufnahme)</t>
  </si>
  <si>
    <t>HAR Vmö-HH alt</t>
  </si>
  <si>
    <t>ohne Kredit</t>
  </si>
  <si>
    <t>Kreditaufnahme lt. Plan</t>
  </si>
  <si>
    <t>wirklich benötigt</t>
  </si>
  <si>
    <t>zum HA und StV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</si>
</sst>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6" borderId="2" applyNumberFormat="0" applyAlignment="0" applyProtection="0"/>
    <xf numFmtId="41" fontId="0" fillId="0" borderId="0" applyFont="0" applyFill="0" applyBorder="0" applyAlignment="0" applyProtection="0"/>
    <xf numFmtId="0" fontId="21" fillId="27" borderId="2" applyNumberFormat="0" applyAlignment="0" applyProtection="0"/>
    <xf numFmtId="0" fontId="22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32" borderId="9" applyNumberFormat="0" applyAlignment="0" applyProtection="0"/>
  </cellStyleXfs>
  <cellXfs count="16"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4" fontId="22" fillId="0" borderId="0" xfId="0" applyNumberFormat="1" applyFont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" fontId="0" fillId="0" borderId="11" xfId="0" applyNumberFormat="1" applyBorder="1" applyAlignment="1">
      <alignment horizontal="center"/>
    </xf>
    <xf numFmtId="4" fontId="22" fillId="0" borderId="11" xfId="0" applyNumberFormat="1" applyFont="1" applyBorder="1" applyAlignment="1">
      <alignment horizontal="center"/>
    </xf>
    <xf numFmtId="4" fontId="0" fillId="0" borderId="11" xfId="0" applyNumberFormat="1" applyBorder="1" applyAlignment="1">
      <alignment/>
    </xf>
    <xf numFmtId="0" fontId="22" fillId="0" borderId="0" xfId="0" applyFont="1" applyAlignment="1">
      <alignment/>
    </xf>
    <xf numFmtId="4" fontId="0" fillId="0" borderId="0" xfId="0" applyNumberFormat="1" applyBorder="1" applyAlignment="1">
      <alignment horizontal="center"/>
    </xf>
    <xf numFmtId="4" fontId="0" fillId="0" borderId="0" xfId="0" applyNumberFormat="1" applyBorder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tabSelected="1" zoomScalePageLayoutView="0" workbookViewId="0" topLeftCell="A1">
      <selection activeCell="G17" sqref="G17"/>
    </sheetView>
  </sheetViews>
  <sheetFormatPr defaultColWidth="11.421875" defaultRowHeight="15"/>
  <cols>
    <col min="1" max="1" width="24.28125" style="0" customWidth="1"/>
    <col min="2" max="2" width="19.57421875" style="0" customWidth="1"/>
    <col min="3" max="3" width="21.00390625" style="0" customWidth="1"/>
    <col min="4" max="4" width="25.00390625" style="0" customWidth="1"/>
    <col min="5" max="5" width="22.00390625" style="0" customWidth="1"/>
  </cols>
  <sheetData>
    <row r="1" ht="15">
      <c r="B1" s="13" t="s">
        <v>0</v>
      </c>
    </row>
    <row r="3" ht="15">
      <c r="B3" s="7"/>
    </row>
    <row r="4" spans="2:4" ht="15">
      <c r="B4" s="8" t="s">
        <v>1</v>
      </c>
      <c r="C4" s="2" t="s">
        <v>2</v>
      </c>
      <c r="D4" s="2" t="s">
        <v>3</v>
      </c>
    </row>
    <row r="5" spans="1:4" ht="15">
      <c r="A5" s="5"/>
      <c r="B5" s="9"/>
      <c r="C5" s="6"/>
      <c r="D5" s="6" t="s">
        <v>18</v>
      </c>
    </row>
    <row r="6" spans="2:4" ht="15">
      <c r="B6" s="8"/>
      <c r="C6" s="2"/>
      <c r="D6" s="2"/>
    </row>
    <row r="7" spans="1:5" ht="15">
      <c r="A7" t="s">
        <v>4</v>
      </c>
      <c r="B7" s="10">
        <v>409238.99</v>
      </c>
      <c r="C7" s="3">
        <v>279629.93</v>
      </c>
      <c r="D7" s="3">
        <v>279629.93</v>
      </c>
      <c r="E7" s="1"/>
    </row>
    <row r="8" spans="2:5" ht="15">
      <c r="B8" s="10"/>
      <c r="C8" s="3"/>
      <c r="D8" s="3"/>
      <c r="E8" s="1"/>
    </row>
    <row r="9" spans="1:5" ht="15">
      <c r="A9" t="s">
        <v>11</v>
      </c>
      <c r="B9" s="10">
        <v>2857000</v>
      </c>
      <c r="C9" s="3">
        <v>2857000</v>
      </c>
      <c r="D9" s="3">
        <v>2857000</v>
      </c>
      <c r="E9" s="1"/>
    </row>
    <row r="10" spans="1:5" ht="15">
      <c r="A10" t="s">
        <v>9</v>
      </c>
      <c r="B10" s="10">
        <v>1699778.13</v>
      </c>
      <c r="C10" s="3">
        <v>1570169.07</v>
      </c>
      <c r="D10" s="3">
        <v>1570169.07</v>
      </c>
      <c r="E10" s="1"/>
    </row>
    <row r="11" spans="1:5" ht="15">
      <c r="A11" s="13" t="s">
        <v>10</v>
      </c>
      <c r="B11" s="11">
        <f>B9-B10</f>
        <v>1157221.87</v>
      </c>
      <c r="C11" s="4">
        <f>C9-C10</f>
        <v>1286830.93</v>
      </c>
      <c r="D11" s="4">
        <f>D9-D10</f>
        <v>1286830.93</v>
      </c>
      <c r="E11" s="1"/>
    </row>
    <row r="12" spans="2:5" ht="28.5" customHeight="1">
      <c r="B12" s="10"/>
      <c r="C12" s="3"/>
      <c r="D12" s="3"/>
      <c r="E12" s="1"/>
    </row>
    <row r="13" spans="1:5" ht="15">
      <c r="A13" t="s">
        <v>5</v>
      </c>
      <c r="B13" s="10">
        <v>3568728.88</v>
      </c>
      <c r="C13" s="3">
        <v>3565062.15</v>
      </c>
      <c r="D13" s="3">
        <v>3568728.88</v>
      </c>
      <c r="E13" s="1"/>
    </row>
    <row r="14" spans="2:5" ht="15">
      <c r="B14" s="10"/>
      <c r="C14" s="3"/>
      <c r="D14" s="3"/>
      <c r="E14" s="1"/>
    </row>
    <row r="15" spans="1:5" ht="15">
      <c r="A15" t="s">
        <v>14</v>
      </c>
      <c r="B15" s="10">
        <v>1697057.24</v>
      </c>
      <c r="C15" s="3">
        <v>1647101.94</v>
      </c>
      <c r="D15" s="3">
        <v>1695271.66</v>
      </c>
      <c r="E15" s="1"/>
    </row>
    <row r="16" spans="2:5" ht="15">
      <c r="B16" s="10"/>
      <c r="C16" s="3"/>
      <c r="D16" s="3"/>
      <c r="E16" s="1"/>
    </row>
    <row r="17" spans="1:5" ht="15">
      <c r="A17" t="s">
        <v>6</v>
      </c>
      <c r="B17" s="10">
        <v>51124.23</v>
      </c>
      <c r="C17" s="3">
        <v>101079.53</v>
      </c>
      <c r="D17" s="3">
        <v>52909.81</v>
      </c>
      <c r="E17" s="1"/>
    </row>
    <row r="18" spans="2:5" ht="15">
      <c r="B18" s="10"/>
      <c r="C18" s="3"/>
      <c r="D18" s="3"/>
      <c r="E18" s="1"/>
    </row>
    <row r="19" spans="1:5" ht="15">
      <c r="A19" t="s">
        <v>7</v>
      </c>
      <c r="B19" s="10">
        <v>2613819.07</v>
      </c>
      <c r="C19" s="3">
        <v>2613819.07</v>
      </c>
      <c r="D19" s="3">
        <v>2613819.07</v>
      </c>
      <c r="E19" s="1" t="s">
        <v>15</v>
      </c>
    </row>
    <row r="20" spans="2:5" ht="15">
      <c r="B20" s="10"/>
      <c r="C20" s="3"/>
      <c r="D20" s="3"/>
      <c r="E20" s="1"/>
    </row>
    <row r="21" spans="1:4" ht="15">
      <c r="A21" t="s">
        <v>8</v>
      </c>
      <c r="B21" s="10">
        <v>558809.61</v>
      </c>
      <c r="C21" s="3">
        <v>558809.61</v>
      </c>
      <c r="D21" s="3">
        <v>558809.61</v>
      </c>
    </row>
    <row r="22" spans="2:5" ht="15">
      <c r="B22" s="10"/>
      <c r="C22" s="3"/>
      <c r="D22" s="3"/>
      <c r="E22" s="1"/>
    </row>
    <row r="23" spans="1:5" ht="15">
      <c r="A23" t="s">
        <v>6</v>
      </c>
      <c r="B23" s="10">
        <v>29554.89</v>
      </c>
      <c r="C23" s="3">
        <v>29554.89</v>
      </c>
      <c r="D23" s="3">
        <v>29554.89</v>
      </c>
      <c r="E23" s="1"/>
    </row>
    <row r="24" spans="2:5" ht="15">
      <c r="B24" s="10"/>
      <c r="C24" s="3"/>
      <c r="D24" s="3"/>
      <c r="E24" s="1"/>
    </row>
    <row r="25" spans="1:5" ht="15">
      <c r="A25" t="s">
        <v>16</v>
      </c>
      <c r="B25" s="10">
        <v>329400</v>
      </c>
      <c r="C25" s="14">
        <v>329400</v>
      </c>
      <c r="D25" s="14">
        <v>329400</v>
      </c>
      <c r="E25" s="1"/>
    </row>
    <row r="26" spans="1:5" ht="15">
      <c r="A26" t="s">
        <v>17</v>
      </c>
      <c r="B26" s="10">
        <v>309164.06</v>
      </c>
      <c r="C26" s="3">
        <v>255542.03</v>
      </c>
      <c r="D26" s="3">
        <v>307378.48</v>
      </c>
      <c r="E26" s="1"/>
    </row>
    <row r="27" spans="1:5" ht="15">
      <c r="A27" s="13" t="s">
        <v>9</v>
      </c>
      <c r="B27" s="11">
        <f>B25-B26</f>
        <v>20235.940000000002</v>
      </c>
      <c r="C27" s="4">
        <f>C25-C26</f>
        <v>73857.97</v>
      </c>
      <c r="D27" s="4">
        <f>D25-D26</f>
        <v>22021.52000000002</v>
      </c>
      <c r="E27" s="1"/>
    </row>
    <row r="28" spans="1:5" ht="15">
      <c r="A28" t="s">
        <v>12</v>
      </c>
      <c r="B28" s="12"/>
      <c r="C28" s="1"/>
      <c r="D28" s="1"/>
      <c r="E28" s="1"/>
    </row>
    <row r="29" spans="1:5" ht="15">
      <c r="A29" t="s">
        <v>13</v>
      </c>
      <c r="B29" s="12"/>
      <c r="C29" s="1"/>
      <c r="D29" s="1"/>
      <c r="E29" s="1"/>
    </row>
    <row r="30" spans="2:5" ht="15">
      <c r="B30" s="15"/>
      <c r="C30" s="1"/>
      <c r="D30" s="1"/>
      <c r="E30" s="1"/>
    </row>
    <row r="31" spans="2:5" ht="15">
      <c r="B31" s="1"/>
      <c r="C31" s="1"/>
      <c r="D31" s="1"/>
      <c r="E31" s="1"/>
    </row>
    <row r="32" spans="2:5" ht="15">
      <c r="B32" s="1"/>
      <c r="C32" s="1"/>
      <c r="D32" s="1"/>
      <c r="E32" s="1"/>
    </row>
  </sheetData>
  <sheetProtection/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Werner</dc:creator>
  <cp:keywords/>
  <dc:description/>
  <cp:lastModifiedBy>Werner</cp:lastModifiedBy>
  <cp:lastPrinted>2013-03-04T07:24:29Z</cp:lastPrinted>
  <dcterms:created xsi:type="dcterms:W3CDTF">2013-03-04T07:06:48Z</dcterms:created>
  <dcterms:modified xsi:type="dcterms:W3CDTF">2013-03-06T07:27:18Z</dcterms:modified>
  <cp:category/>
  <cp:version/>
  <cp:contentType/>
  <cp:contentStatus/>
</cp:coreProperties>
</file>