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312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Weindock</author>
  </authors>
  <commentList>
    <comment ref="J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<sst xmlns="http://schemas.openxmlformats.org/spreadsheetml/2006/main" count="76" uniqueCount="75">
  <si>
    <t>Budgethaushalt</t>
  </si>
  <si>
    <t>Bezeichnung</t>
  </si>
  <si>
    <t>352.1720</t>
  </si>
  <si>
    <t>352.1771</t>
  </si>
  <si>
    <t>4515.1720</t>
  </si>
  <si>
    <t>4640.1710</t>
  </si>
  <si>
    <t>4640.1720</t>
  </si>
  <si>
    <t>675.1109</t>
  </si>
  <si>
    <t>700.1109</t>
  </si>
  <si>
    <t>790.1200</t>
  </si>
  <si>
    <t>880.14xx</t>
  </si>
  <si>
    <t>900.0000</t>
  </si>
  <si>
    <t>900.0010</t>
  </si>
  <si>
    <t>900.0030</t>
  </si>
  <si>
    <t>900.0100</t>
  </si>
  <si>
    <t>900.0120</t>
  </si>
  <si>
    <t>900.0210</t>
  </si>
  <si>
    <t>900.0220</t>
  </si>
  <si>
    <t>900.0270</t>
  </si>
  <si>
    <t>900.0410</t>
  </si>
  <si>
    <t>900.0510</t>
  </si>
  <si>
    <t>900.0611</t>
  </si>
  <si>
    <t>900.0910</t>
  </si>
  <si>
    <t>910.2050</t>
  </si>
  <si>
    <t>910.2140</t>
  </si>
  <si>
    <t>910.2370</t>
  </si>
  <si>
    <t>910.2611</t>
  </si>
  <si>
    <t>910.2660</t>
  </si>
  <si>
    <t>910.2700</t>
  </si>
  <si>
    <t>910.2750</t>
  </si>
  <si>
    <t>Haushaltsstelle</t>
  </si>
  <si>
    <t>Ansatz  2008</t>
  </si>
  <si>
    <t xml:space="preserve">   Erstattung Personalkosten</t>
  </si>
  <si>
    <t xml:space="preserve">   Bücherei, Zuschuss Kreis</t>
  </si>
  <si>
    <t xml:space="preserve">   Mieten und Pachten</t>
  </si>
  <si>
    <t xml:space="preserve">   Personalkostenzuschuss Land</t>
  </si>
  <si>
    <t xml:space="preserve">   Personalkostenzuschuss Kreis</t>
  </si>
  <si>
    <t xml:space="preserve">   Straßenreinigungsgebühr</t>
  </si>
  <si>
    <t xml:space="preserve">   Einnahme Regenwassergebühr</t>
  </si>
  <si>
    <t xml:space="preserve">   Fremdenverkehrsabgabe</t>
  </si>
  <si>
    <t xml:space="preserve">   Vermietung/Verpachtung</t>
  </si>
  <si>
    <t xml:space="preserve">   Grundsteuer A</t>
  </si>
  <si>
    <t xml:space="preserve">   Gewerbesteuer</t>
  </si>
  <si>
    <t xml:space="preserve">   Vergnügungssteuer</t>
  </si>
  <si>
    <t xml:space="preserve">   Hundesteuer </t>
  </si>
  <si>
    <t xml:space="preserve">   Zweitwohnungssteuer</t>
  </si>
  <si>
    <t xml:space="preserve">   Fehlbetragszuweisung</t>
  </si>
  <si>
    <t xml:space="preserve">   Zentralitätsmittel</t>
  </si>
  <si>
    <t xml:space="preserve">   Familienleistungsausgleich</t>
  </si>
  <si>
    <t xml:space="preserve">   Zinsen aus Geldanlagen</t>
  </si>
  <si>
    <t xml:space="preserve">   Dividenden</t>
  </si>
  <si>
    <t xml:space="preserve">   Schuldendiensthilfe</t>
  </si>
  <si>
    <t xml:space="preserve">   Stundungs- u. Verzugszinsen</t>
  </si>
  <si>
    <t xml:space="preserve">   Grundsteuer B</t>
  </si>
  <si>
    <t xml:space="preserve">   Kalkulatorische Abschreibungen</t>
  </si>
  <si>
    <t xml:space="preserve">   Summe</t>
  </si>
  <si>
    <t>020.1633/1651 u.a., 400.1628</t>
  </si>
  <si>
    <t xml:space="preserve">   Bücherei, Zuschuss Büchereizentrale</t>
  </si>
  <si>
    <t xml:space="preserve">   Gewinnanteile  u. Konzessionsabgaben</t>
  </si>
  <si>
    <t xml:space="preserve">   Gemeindeanteil a.d. Einkommenssteuer</t>
  </si>
  <si>
    <t xml:space="preserve">   Gemeindeanteil a.d. Umsatzsteuer</t>
  </si>
  <si>
    <t xml:space="preserve">   Schlüssel-/Sonderschlüsselzuweisungen</t>
  </si>
  <si>
    <t xml:space="preserve">   Zinsen auf  Steueransprüche</t>
  </si>
  <si>
    <t xml:space="preserve">   Verzinsung Anlagekapital</t>
  </si>
  <si>
    <t>830.2100/2200</t>
  </si>
  <si>
    <t>Ansatz  2009</t>
  </si>
  <si>
    <t>Ansatz  2010</t>
  </si>
  <si>
    <t>230.1721</t>
  </si>
  <si>
    <t xml:space="preserve">   Erstattung Kreis  (PPP-Raten für LG)</t>
  </si>
  <si>
    <t>4602.1400/1403</t>
  </si>
  <si>
    <r>
      <t xml:space="preserve">c)   </t>
    </r>
    <r>
      <rPr>
        <b/>
        <u val="single"/>
        <sz val="13"/>
        <rFont val="Times New Roman"/>
        <family val="1"/>
      </rPr>
      <t>Ermittlung der allgemeinen Einnahmen 2012</t>
    </r>
  </si>
  <si>
    <t>Ansatz 2011</t>
  </si>
  <si>
    <t xml:space="preserve">       Seite:   </t>
  </si>
  <si>
    <t>830.2350</t>
  </si>
  <si>
    <t xml:space="preserve">   Zinsen auf Investitionszuschuss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</si>
</sst>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Dashed"/>
    </border>
    <border>
      <left style="thin"/>
      <right style="thin"/>
      <top style="medium"/>
      <bottom style="mediumDashed"/>
    </border>
    <border>
      <left style="medium"/>
      <right>
        <color indexed="63"/>
      </right>
      <top style="mediumDashed"/>
      <bottom style="dotted"/>
    </border>
    <border>
      <left style="thin"/>
      <right style="thin"/>
      <top style="mediumDash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Dash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 style="mediumDash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Fill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2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G1">
      <selection activeCell="O19" sqref="O19"/>
    </sheetView>
  </sheetViews>
  <sheetFormatPr defaultColWidth="11.421875" defaultRowHeight="12.75"/>
  <cols>
    <col min="1" max="1" width="23.421875" style="0" customWidth="1"/>
    <col min="2" max="2" width="34.57421875" style="0" customWidth="1"/>
    <col min="3" max="3" width="14.140625" style="0" customWidth="1"/>
    <col min="4" max="4" width="13.8515625" style="0" customWidth="1"/>
    <col min="5" max="5" width="13.7109375" style="0" customWidth="1"/>
    <col min="6" max="6" width="14.28125" style="0" customWidth="1"/>
    <col min="7" max="7" width="14.8515625" style="11" customWidth="1"/>
    <col min="8" max="8" width="14.140625" style="0" bestFit="1" customWidth="1"/>
    <col min="10" max="11" width="11.57421875" style="0" bestFit="1" customWidth="1"/>
  </cols>
  <sheetData>
    <row r="1" spans="1:7" ht="18" customHeight="1">
      <c r="A1" s="6" t="s">
        <v>0</v>
      </c>
      <c r="B1" s="21"/>
      <c r="C1" s="3"/>
      <c r="D1" s="3"/>
      <c r="E1" s="3"/>
      <c r="F1" s="3"/>
      <c r="G1" s="40" t="s">
        <v>72</v>
      </c>
    </row>
    <row r="2" ht="16.5" customHeight="1"/>
    <row r="3" spans="1:6" ht="22.5" customHeight="1">
      <c r="A3" s="43" t="s">
        <v>70</v>
      </c>
      <c r="B3" s="44"/>
      <c r="C3" s="44"/>
      <c r="D3" s="44"/>
      <c r="E3" s="44"/>
      <c r="F3" s="44"/>
    </row>
    <row r="4" spans="1:11" ht="12.75" customHeight="1" thickBot="1">
      <c r="A4" s="1"/>
      <c r="H4" s="35"/>
      <c r="I4" s="35"/>
      <c r="J4" s="35"/>
      <c r="K4" s="35"/>
    </row>
    <row r="5" spans="1:11" ht="18" customHeight="1" thickBot="1">
      <c r="A5" s="4" t="s">
        <v>30</v>
      </c>
      <c r="B5" s="5" t="s">
        <v>1</v>
      </c>
      <c r="C5" s="22" t="s">
        <v>31</v>
      </c>
      <c r="D5" s="22" t="s">
        <v>65</v>
      </c>
      <c r="E5" s="28" t="s">
        <v>66</v>
      </c>
      <c r="F5" s="23" t="s">
        <v>71</v>
      </c>
      <c r="G5" s="45">
        <v>2012</v>
      </c>
      <c r="H5" s="35"/>
      <c r="I5" s="35"/>
      <c r="J5" s="35"/>
      <c r="K5" s="35"/>
    </row>
    <row r="6" spans="1:11" ht="18" customHeight="1">
      <c r="A6" s="7" t="s">
        <v>56</v>
      </c>
      <c r="B6" s="8" t="s">
        <v>32</v>
      </c>
      <c r="C6" s="12">
        <v>845100</v>
      </c>
      <c r="D6" s="12">
        <v>762000</v>
      </c>
      <c r="E6" s="29">
        <v>813200</v>
      </c>
      <c r="F6" s="24">
        <v>751900</v>
      </c>
      <c r="G6" s="46">
        <v>751900</v>
      </c>
      <c r="H6" s="39"/>
      <c r="I6" s="49"/>
      <c r="J6" s="50"/>
      <c r="K6" s="35"/>
    </row>
    <row r="7" spans="1:11" ht="12.75" customHeight="1">
      <c r="A7" s="15" t="s">
        <v>67</v>
      </c>
      <c r="B7" s="16" t="s">
        <v>68</v>
      </c>
      <c r="C7" s="17">
        <v>0</v>
      </c>
      <c r="D7" s="17">
        <v>0</v>
      </c>
      <c r="E7" s="30">
        <v>1000000</v>
      </c>
      <c r="F7" s="25">
        <v>1000000</v>
      </c>
      <c r="G7" s="47">
        <v>1000000</v>
      </c>
      <c r="H7" s="35"/>
      <c r="I7" s="51"/>
      <c r="J7" s="34"/>
      <c r="K7" s="35"/>
    </row>
    <row r="8" spans="1:11" ht="12.75">
      <c r="A8" s="9" t="s">
        <v>2</v>
      </c>
      <c r="B8" s="10" t="s">
        <v>33</v>
      </c>
      <c r="C8" s="13">
        <v>25700</v>
      </c>
      <c r="D8" s="13">
        <v>25700</v>
      </c>
      <c r="E8" s="31">
        <v>27200</v>
      </c>
      <c r="F8" s="26">
        <v>28400</v>
      </c>
      <c r="G8" s="48">
        <v>25900</v>
      </c>
      <c r="H8" s="35"/>
      <c r="I8" s="52"/>
      <c r="J8" s="36"/>
      <c r="K8" s="35"/>
    </row>
    <row r="9" spans="1:11" ht="12.75">
      <c r="A9" s="9" t="s">
        <v>3</v>
      </c>
      <c r="B9" s="10" t="s">
        <v>57</v>
      </c>
      <c r="C9" s="13">
        <v>18500</v>
      </c>
      <c r="D9" s="13">
        <v>18500</v>
      </c>
      <c r="E9" s="31">
        <v>19600</v>
      </c>
      <c r="F9" s="26">
        <v>20400</v>
      </c>
      <c r="G9" s="48">
        <v>20200</v>
      </c>
      <c r="H9" s="35"/>
      <c r="I9" s="52"/>
      <c r="J9" s="36"/>
      <c r="K9" s="35"/>
    </row>
    <row r="10" spans="1:11" ht="12.75">
      <c r="A10" s="9" t="s">
        <v>4</v>
      </c>
      <c r="B10" s="10" t="s">
        <v>32</v>
      </c>
      <c r="C10" s="13">
        <v>9900</v>
      </c>
      <c r="D10" s="13">
        <v>9000</v>
      </c>
      <c r="E10" s="31">
        <v>17000</v>
      </c>
      <c r="F10" s="26">
        <v>17000</v>
      </c>
      <c r="G10" s="48">
        <v>17000</v>
      </c>
      <c r="H10" s="35"/>
      <c r="I10" s="52"/>
      <c r="J10" s="36"/>
      <c r="K10" s="35"/>
    </row>
    <row r="11" spans="1:11" ht="12.75">
      <c r="A11" s="9" t="s">
        <v>69</v>
      </c>
      <c r="B11" s="10" t="s">
        <v>34</v>
      </c>
      <c r="C11" s="13">
        <v>60600</v>
      </c>
      <c r="D11" s="13">
        <v>17400</v>
      </c>
      <c r="E11" s="31">
        <v>13600</v>
      </c>
      <c r="F11" s="26">
        <v>12600</v>
      </c>
      <c r="G11" s="48">
        <v>12600</v>
      </c>
      <c r="H11" s="35"/>
      <c r="I11" s="52"/>
      <c r="J11" s="36"/>
      <c r="K11" s="35"/>
    </row>
    <row r="12" spans="1:11" ht="12.75">
      <c r="A12" s="9" t="s">
        <v>5</v>
      </c>
      <c r="B12" s="10" t="s">
        <v>35</v>
      </c>
      <c r="C12" s="13">
        <v>51400</v>
      </c>
      <c r="D12" s="13">
        <v>80800</v>
      </c>
      <c r="E12" s="31">
        <v>65100</v>
      </c>
      <c r="F12" s="26">
        <v>65100</v>
      </c>
      <c r="G12" s="48">
        <v>65100</v>
      </c>
      <c r="H12" s="35"/>
      <c r="I12" s="52"/>
      <c r="J12" s="36"/>
      <c r="K12" s="35"/>
    </row>
    <row r="13" spans="1:11" ht="12.75">
      <c r="A13" s="9" t="s">
        <v>6</v>
      </c>
      <c r="B13" s="10" t="s">
        <v>36</v>
      </c>
      <c r="C13" s="13">
        <v>40900</v>
      </c>
      <c r="D13" s="13">
        <v>65100</v>
      </c>
      <c r="E13" s="31">
        <v>65900</v>
      </c>
      <c r="F13" s="26">
        <v>73400</v>
      </c>
      <c r="G13" s="48">
        <v>73400</v>
      </c>
      <c r="H13" s="35"/>
      <c r="I13" s="52"/>
      <c r="J13" s="36"/>
      <c r="K13" s="35"/>
    </row>
    <row r="14" spans="1:11" ht="12.75">
      <c r="A14" s="9" t="s">
        <v>7</v>
      </c>
      <c r="B14" s="10" t="s">
        <v>37</v>
      </c>
      <c r="C14" s="13">
        <v>250000</v>
      </c>
      <c r="D14" s="13">
        <v>0</v>
      </c>
      <c r="E14" s="31">
        <v>0</v>
      </c>
      <c r="F14" s="26">
        <v>0</v>
      </c>
      <c r="G14" s="48">
        <v>0</v>
      </c>
      <c r="H14" s="35"/>
      <c r="I14" s="52"/>
      <c r="J14" s="36"/>
      <c r="K14" s="35"/>
    </row>
    <row r="15" spans="1:11" ht="12.75">
      <c r="A15" s="9" t="s">
        <v>8</v>
      </c>
      <c r="B15" s="10" t="s">
        <v>38</v>
      </c>
      <c r="C15" s="13">
        <v>263100</v>
      </c>
      <c r="D15" s="13">
        <v>0</v>
      </c>
      <c r="E15" s="31">
        <v>0</v>
      </c>
      <c r="F15" s="26">
        <v>0</v>
      </c>
      <c r="G15" s="48">
        <v>0</v>
      </c>
      <c r="H15" s="35"/>
      <c r="I15" s="52"/>
      <c r="J15" s="36"/>
      <c r="K15" s="50"/>
    </row>
    <row r="16" spans="1:11" ht="12.75">
      <c r="A16" s="9" t="s">
        <v>9</v>
      </c>
      <c r="B16" s="10" t="s">
        <v>39</v>
      </c>
      <c r="C16" s="13">
        <v>137000</v>
      </c>
      <c r="D16" s="13">
        <v>147300</v>
      </c>
      <c r="E16" s="31">
        <v>150000</v>
      </c>
      <c r="F16" s="26">
        <v>150000</v>
      </c>
      <c r="G16" s="48">
        <v>150000</v>
      </c>
      <c r="H16" s="35"/>
      <c r="I16" s="35"/>
      <c r="J16" s="35"/>
      <c r="K16" s="35"/>
    </row>
    <row r="17" spans="1:11" ht="12.75">
      <c r="A17" s="9" t="s">
        <v>64</v>
      </c>
      <c r="B17" s="10" t="s">
        <v>58</v>
      </c>
      <c r="C17" s="13">
        <v>1160400</v>
      </c>
      <c r="D17" s="13">
        <v>987200</v>
      </c>
      <c r="E17" s="31">
        <v>524700</v>
      </c>
      <c r="F17" s="26">
        <v>538700</v>
      </c>
      <c r="G17" s="48">
        <v>520000</v>
      </c>
      <c r="H17" s="35"/>
      <c r="I17" s="35"/>
      <c r="J17" s="35"/>
      <c r="K17" s="35"/>
    </row>
    <row r="18" spans="1:7" ht="12.75">
      <c r="A18" s="9" t="s">
        <v>73</v>
      </c>
      <c r="B18" s="10" t="s">
        <v>74</v>
      </c>
      <c r="C18" s="13">
        <v>0</v>
      </c>
      <c r="D18" s="13">
        <v>0</v>
      </c>
      <c r="E18" s="31">
        <v>0</v>
      </c>
      <c r="F18" s="26">
        <v>47900</v>
      </c>
      <c r="G18" s="41">
        <v>66900</v>
      </c>
    </row>
    <row r="19" spans="1:7" ht="12.75">
      <c r="A19" s="9" t="s">
        <v>10</v>
      </c>
      <c r="B19" s="10" t="s">
        <v>40</v>
      </c>
      <c r="C19" s="13">
        <v>277900</v>
      </c>
      <c r="D19" s="13">
        <v>0</v>
      </c>
      <c r="E19" s="31">
        <v>0</v>
      </c>
      <c r="F19" s="26">
        <v>0</v>
      </c>
      <c r="G19" s="41">
        <v>0</v>
      </c>
    </row>
    <row r="20" spans="1:9" ht="12.75">
      <c r="A20" s="9" t="s">
        <v>11</v>
      </c>
      <c r="B20" s="10" t="s">
        <v>41</v>
      </c>
      <c r="C20" s="13">
        <v>10500</v>
      </c>
      <c r="D20" s="13">
        <v>11200</v>
      </c>
      <c r="E20" s="31">
        <v>10000</v>
      </c>
      <c r="F20" s="26">
        <v>11300</v>
      </c>
      <c r="G20" s="41">
        <v>10000</v>
      </c>
      <c r="I20" s="33"/>
    </row>
    <row r="21" spans="1:9" ht="12.75">
      <c r="A21" s="9" t="s">
        <v>12</v>
      </c>
      <c r="B21" s="10" t="s">
        <v>53</v>
      </c>
      <c r="C21" s="13">
        <v>1665500</v>
      </c>
      <c r="D21" s="13">
        <v>1670700</v>
      </c>
      <c r="E21" s="31">
        <v>1778000</v>
      </c>
      <c r="F21" s="26">
        <v>1887000</v>
      </c>
      <c r="G21" s="41">
        <v>1926000</v>
      </c>
      <c r="I21" s="33"/>
    </row>
    <row r="22" spans="1:9" ht="12.75">
      <c r="A22" s="9" t="s">
        <v>13</v>
      </c>
      <c r="B22" s="10" t="s">
        <v>42</v>
      </c>
      <c r="C22" s="13">
        <v>2780000</v>
      </c>
      <c r="D22" s="13">
        <v>2577800</v>
      </c>
      <c r="E22" s="31">
        <v>2750000</v>
      </c>
      <c r="F22" s="26">
        <v>3750000</v>
      </c>
      <c r="G22" s="41">
        <v>3500000</v>
      </c>
      <c r="I22" s="33"/>
    </row>
    <row r="23" spans="1:11" ht="12.75">
      <c r="A23" s="9" t="s">
        <v>14</v>
      </c>
      <c r="B23" s="10" t="s">
        <v>59</v>
      </c>
      <c r="C23" s="13">
        <v>3460400</v>
      </c>
      <c r="D23" s="13">
        <v>3629900</v>
      </c>
      <c r="E23" s="31">
        <v>3291700</v>
      </c>
      <c r="F23" s="26">
        <v>3604700</v>
      </c>
      <c r="G23" s="41">
        <v>3893000</v>
      </c>
      <c r="I23" s="37"/>
      <c r="J23" s="11"/>
      <c r="K23" s="11"/>
    </row>
    <row r="24" spans="1:9" ht="12.75">
      <c r="A24" s="9" t="s">
        <v>15</v>
      </c>
      <c r="B24" s="10" t="s">
        <v>60</v>
      </c>
      <c r="C24" s="13">
        <v>392400</v>
      </c>
      <c r="D24" s="13">
        <v>389500</v>
      </c>
      <c r="E24" s="31">
        <v>398200</v>
      </c>
      <c r="F24" s="26">
        <v>415700</v>
      </c>
      <c r="G24" s="41">
        <v>424000</v>
      </c>
      <c r="I24" s="33"/>
    </row>
    <row r="25" spans="1:9" ht="12.75">
      <c r="A25" s="9" t="s">
        <v>16</v>
      </c>
      <c r="B25" s="10" t="s">
        <v>43</v>
      </c>
      <c r="C25" s="13">
        <v>52000</v>
      </c>
      <c r="D25" s="13">
        <v>50000</v>
      </c>
      <c r="E25" s="31">
        <v>50000</v>
      </c>
      <c r="F25" s="26">
        <v>50000</v>
      </c>
      <c r="G25" s="41">
        <v>40000</v>
      </c>
      <c r="I25" s="33"/>
    </row>
    <row r="26" spans="1:9" ht="12.75">
      <c r="A26" s="9" t="s">
        <v>17</v>
      </c>
      <c r="B26" s="10" t="s">
        <v>44</v>
      </c>
      <c r="C26" s="13">
        <v>55800</v>
      </c>
      <c r="D26" s="13">
        <v>66200</v>
      </c>
      <c r="E26" s="31">
        <v>64000</v>
      </c>
      <c r="F26" s="26">
        <v>74000</v>
      </c>
      <c r="G26" s="41">
        <v>74000</v>
      </c>
      <c r="I26" s="33"/>
    </row>
    <row r="27" spans="1:9" ht="12.75">
      <c r="A27" s="9" t="s">
        <v>18</v>
      </c>
      <c r="B27" s="10" t="s">
        <v>45</v>
      </c>
      <c r="C27" s="13">
        <v>12800</v>
      </c>
      <c r="D27" s="13">
        <v>11500</v>
      </c>
      <c r="E27" s="31">
        <v>11000</v>
      </c>
      <c r="F27" s="26">
        <v>10000</v>
      </c>
      <c r="G27" s="41">
        <v>11000</v>
      </c>
      <c r="I27" s="33"/>
    </row>
    <row r="28" spans="1:7" ht="12.75">
      <c r="A28" s="9" t="s">
        <v>19</v>
      </c>
      <c r="B28" s="10" t="s">
        <v>61</v>
      </c>
      <c r="C28" s="13">
        <v>2315300</v>
      </c>
      <c r="D28" s="13">
        <v>2530300</v>
      </c>
      <c r="E28" s="31">
        <v>2089800</v>
      </c>
      <c r="F28" s="26">
        <v>2315500</v>
      </c>
      <c r="G28" s="41">
        <v>2532000</v>
      </c>
    </row>
    <row r="29" spans="1:7" ht="12.75">
      <c r="A29" s="9" t="s">
        <v>20</v>
      </c>
      <c r="B29" s="10" t="s">
        <v>46</v>
      </c>
      <c r="C29" s="13">
        <v>0</v>
      </c>
      <c r="D29" s="13">
        <v>0</v>
      </c>
      <c r="E29" s="31">
        <v>0</v>
      </c>
      <c r="F29" s="26">
        <v>0</v>
      </c>
      <c r="G29" s="41">
        <v>0</v>
      </c>
    </row>
    <row r="30" spans="1:7" ht="12.75">
      <c r="A30" s="9" t="s">
        <v>21</v>
      </c>
      <c r="B30" s="10" t="s">
        <v>47</v>
      </c>
      <c r="C30" s="13">
        <v>812700</v>
      </c>
      <c r="D30" s="13">
        <v>849700</v>
      </c>
      <c r="E30" s="31">
        <v>817700</v>
      </c>
      <c r="F30" s="26">
        <v>695600</v>
      </c>
      <c r="G30" s="41">
        <v>690000</v>
      </c>
    </row>
    <row r="31" spans="1:9" ht="12.75">
      <c r="A31" s="9" t="s">
        <v>22</v>
      </c>
      <c r="B31" s="10" t="s">
        <v>48</v>
      </c>
      <c r="C31" s="13">
        <v>298400</v>
      </c>
      <c r="D31" s="13">
        <v>374100</v>
      </c>
      <c r="E31" s="31">
        <v>388100</v>
      </c>
      <c r="F31" s="26">
        <v>485300</v>
      </c>
      <c r="G31" s="41">
        <v>393000</v>
      </c>
      <c r="I31" s="33"/>
    </row>
    <row r="32" spans="1:9" ht="12.75">
      <c r="A32" s="9" t="s">
        <v>23</v>
      </c>
      <c r="B32" s="10" t="s">
        <v>49</v>
      </c>
      <c r="C32" s="13">
        <v>0</v>
      </c>
      <c r="D32" s="13">
        <v>0</v>
      </c>
      <c r="E32" s="31">
        <v>0</v>
      </c>
      <c r="F32" s="26">
        <v>0</v>
      </c>
      <c r="G32" s="41">
        <v>0</v>
      </c>
      <c r="I32" s="33"/>
    </row>
    <row r="33" spans="1:7" ht="12.75">
      <c r="A33" s="9" t="s">
        <v>24</v>
      </c>
      <c r="B33" s="10" t="s">
        <v>50</v>
      </c>
      <c r="C33" s="13">
        <v>100</v>
      </c>
      <c r="D33" s="13">
        <v>100</v>
      </c>
      <c r="E33" s="31">
        <v>100</v>
      </c>
      <c r="F33" s="26">
        <v>100</v>
      </c>
      <c r="G33" s="41">
        <v>100</v>
      </c>
    </row>
    <row r="34" spans="1:9" ht="12.75">
      <c r="A34" s="9" t="s">
        <v>25</v>
      </c>
      <c r="B34" s="10" t="s">
        <v>51</v>
      </c>
      <c r="C34" s="13">
        <v>900</v>
      </c>
      <c r="D34" s="13">
        <v>0</v>
      </c>
      <c r="E34" s="31">
        <v>0</v>
      </c>
      <c r="F34" s="26">
        <v>0</v>
      </c>
      <c r="G34" s="41">
        <v>0</v>
      </c>
      <c r="I34" s="33"/>
    </row>
    <row r="35" spans="1:9" ht="12.75">
      <c r="A35" s="9" t="s">
        <v>26</v>
      </c>
      <c r="B35" s="10" t="s">
        <v>52</v>
      </c>
      <c r="C35" s="13">
        <v>300</v>
      </c>
      <c r="D35" s="13">
        <v>300</v>
      </c>
      <c r="E35" s="31">
        <v>300</v>
      </c>
      <c r="F35" s="26">
        <v>300</v>
      </c>
      <c r="G35" s="41">
        <v>300</v>
      </c>
      <c r="I35" s="33"/>
    </row>
    <row r="36" spans="1:9" ht="12.75">
      <c r="A36" s="9" t="s">
        <v>27</v>
      </c>
      <c r="B36" s="10" t="s">
        <v>62</v>
      </c>
      <c r="C36" s="13">
        <v>13000</v>
      </c>
      <c r="D36" s="13">
        <v>13000</v>
      </c>
      <c r="E36" s="31">
        <v>16000</v>
      </c>
      <c r="F36" s="26">
        <v>16000</v>
      </c>
      <c r="G36" s="41">
        <v>16000</v>
      </c>
      <c r="I36" s="33"/>
    </row>
    <row r="37" spans="1:9" ht="12.75">
      <c r="A37" s="9" t="s">
        <v>28</v>
      </c>
      <c r="B37" s="10" t="s">
        <v>54</v>
      </c>
      <c r="C37" s="13">
        <v>82100</v>
      </c>
      <c r="D37" s="13">
        <v>82100</v>
      </c>
      <c r="E37" s="31">
        <v>82100</v>
      </c>
      <c r="F37" s="26">
        <v>82100</v>
      </c>
      <c r="G37" s="41">
        <v>82100</v>
      </c>
      <c r="H37" s="38"/>
      <c r="I37" s="33"/>
    </row>
    <row r="38" spans="1:9" ht="13.5" thickBot="1">
      <c r="A38" s="19" t="s">
        <v>29</v>
      </c>
      <c r="B38" s="20" t="s">
        <v>63</v>
      </c>
      <c r="C38" s="13">
        <v>125600</v>
      </c>
      <c r="D38" s="13">
        <v>125600</v>
      </c>
      <c r="E38" s="31">
        <v>125600</v>
      </c>
      <c r="F38" s="26">
        <v>125600</v>
      </c>
      <c r="G38" s="41">
        <v>125600</v>
      </c>
      <c r="H38" s="33"/>
      <c r="I38" s="33"/>
    </row>
    <row r="39" spans="1:8" ht="18" customHeight="1" thickBot="1">
      <c r="A39" s="2"/>
      <c r="B39" s="18" t="s">
        <v>55</v>
      </c>
      <c r="C39" s="14">
        <f>SUM(C6:C38)</f>
        <v>15218300</v>
      </c>
      <c r="D39" s="14">
        <f>SUM(D6:D38)</f>
        <v>14495000</v>
      </c>
      <c r="E39" s="32">
        <f>SUM(E6:E38)</f>
        <v>14568900</v>
      </c>
      <c r="F39" s="27">
        <f>SUM(F6:F38)</f>
        <v>16228600</v>
      </c>
      <c r="G39" s="42">
        <f>SUM(G6:G38)</f>
        <v>16420100</v>
      </c>
      <c r="H39" s="33"/>
    </row>
    <row r="40" ht="15.75" customHeight="1" thickTop="1"/>
    <row r="42" ht="12.75">
      <c r="I42" s="33"/>
    </row>
    <row r="44" ht="12.75">
      <c r="I44" s="33"/>
    </row>
    <row r="45" ht="12.75">
      <c r="I45" s="33"/>
    </row>
    <row r="50" ht="12.75">
      <c r="I50" s="33"/>
    </row>
    <row r="51" ht="12.75">
      <c r="I51" s="33"/>
    </row>
    <row r="52" ht="12.75">
      <c r="I52" s="33"/>
    </row>
  </sheetData>
  <mergeCells count="1">
    <mergeCell ref="A3:F3"/>
  </mergeCells>
  <printOptions/>
  <pageMargins left="0.9055118110236221" right="0.7874015748031497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2011-08-19T08:29:26Z</cp:lastPrinted>
  <dcterms:created xsi:type="dcterms:W3CDTF">2007-10-25T15:12:18Z</dcterms:created>
  <dcterms:modified xsi:type="dcterms:W3CDTF">2011-08-19T09:11:22Z</dcterms:modified>
  <cp:category/>
  <cp:version/>
  <cp:contentType/>
  <cp:contentStatus/>
</cp:coreProperties>
</file>